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autoCompressPictures="0"/>
  <bookViews>
    <workbookView xWindow="240" yWindow="100" windowWidth="22840" windowHeight="137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<sst xmlns="http://schemas.openxmlformats.org/spreadsheetml/2006/main" count="222" uniqueCount="222">
  <si>
    <t>ITEM</t>
  </si>
  <si>
    <t>DESCRIPTION</t>
  </si>
  <si>
    <t>UPC</t>
  </si>
  <si>
    <t>BOX QTY</t>
  </si>
  <si>
    <t>CASE QTY</t>
  </si>
  <si>
    <t>2013 RETAIL</t>
  </si>
  <si>
    <t>2013 DEALER</t>
  </si>
  <si>
    <t>2013 JOBBER</t>
  </si>
  <si>
    <t>Critical Duty</t>
  </si>
  <si>
    <t>90225</t>
  </si>
  <si>
    <t>9MM LUGER+P 135 GR CRITICAL DUTY</t>
  </si>
  <si>
    <t>090255902259</t>
  </si>
  <si>
    <t>90235</t>
  </si>
  <si>
    <t>9MM LUGER 135 GR CRITICAL DUTY</t>
  </si>
  <si>
    <t>090255703306</t>
  </si>
  <si>
    <t>91375</t>
  </si>
  <si>
    <t>40 S&amp;W 175 GR CRITICAL DUTY</t>
  </si>
  <si>
    <t>090255913750</t>
  </si>
  <si>
    <t>90925</t>
  </si>
  <si>
    <t>45 AUTO+P 220 GR CRITICAL DUTY</t>
  </si>
  <si>
    <t>090255706574</t>
  </si>
  <si>
    <t xml:space="preserve">Critical Defense ® </t>
  </si>
  <si>
    <t>90080</t>
  </si>
  <si>
    <t>380 AUTO 90 GR FTX® CRITICAL DEFENSE®</t>
  </si>
  <si>
    <t>090255900804</t>
  </si>
  <si>
    <t>91000</t>
  </si>
  <si>
    <t xml:space="preserve">9X18 MAK 90 GR FTX® CRITICAL DEFENSE® </t>
  </si>
  <si>
    <t>090255910001</t>
  </si>
  <si>
    <t>90250</t>
  </si>
  <si>
    <t>9MM LUGER 115 GR FTX®  CRITICAL DEFENSE®</t>
  </si>
  <si>
    <t>090255902501</t>
  </si>
  <si>
    <t>90300</t>
  </si>
  <si>
    <t>38 SPL 90 GR FTX® CRITICAL DEFENSE® LITE</t>
  </si>
  <si>
    <t>090255903003</t>
  </si>
  <si>
    <t>90310</t>
  </si>
  <si>
    <t>38 SPL 110 GR FTX®  CRITICAL DEFENSE®</t>
  </si>
  <si>
    <t>090255903102</t>
  </si>
  <si>
    <t>90311</t>
  </si>
  <si>
    <t>38 SPL+P 110 GR FTX® CRITICAL DEFENSE®</t>
  </si>
  <si>
    <t>090255903119</t>
  </si>
  <si>
    <t>90500</t>
  </si>
  <si>
    <t>357 MAG 125 GR FTX® CRITICAL DEFENSE®</t>
  </si>
  <si>
    <t>090255905007</t>
  </si>
  <si>
    <t>91340</t>
  </si>
  <si>
    <t xml:space="preserve">40 S&amp;W 165 GR FTX® CRITICAL DEFENSE® </t>
  </si>
  <si>
    <t>090255913408</t>
  </si>
  <si>
    <t>90700</t>
  </si>
  <si>
    <t>44 SPL 165 GR FTX® CRITICAL DEFENSE®</t>
  </si>
  <si>
    <t>090255907001</t>
  </si>
  <si>
    <t>90900</t>
  </si>
  <si>
    <t xml:space="preserve">45 AUTO 185 GR FTX®  CRITICAL DEFENSE® </t>
  </si>
  <si>
    <t>090255909005</t>
  </si>
  <si>
    <t>92790</t>
  </si>
  <si>
    <t>45 COLT 185 GR FTX® CRITICAL DEFENSE®</t>
  </si>
  <si>
    <t>090255927900</t>
  </si>
  <si>
    <t>TAP® Rifle</t>
  </si>
  <si>
    <t>83256</t>
  </si>
  <si>
    <t xml:space="preserve">223 REM 40 GR TAP URBAN® </t>
  </si>
  <si>
    <t>090255832563</t>
  </si>
  <si>
    <t>83276</t>
  </si>
  <si>
    <t xml:space="preserve">223 REM 55 GR TAP URBAN® </t>
  </si>
  <si>
    <t>090255832761</t>
  </si>
  <si>
    <t>83295</t>
  </si>
  <si>
    <t>223 REM 55 GR GMX® TAP® BARRIER™</t>
  </si>
  <si>
    <t>090255832952</t>
  </si>
  <si>
    <t>83286</t>
  </si>
  <si>
    <t>223 REM 60 GR TAP URBAN®</t>
  </si>
  <si>
    <t>090255832860</t>
  </si>
  <si>
    <t>83285</t>
  </si>
  <si>
    <t xml:space="preserve">223 REM 62 GR TAP®  BARRIER™ </t>
  </si>
  <si>
    <t>090255832853</t>
  </si>
  <si>
    <t>80265</t>
  </si>
  <si>
    <t>223 REM 75 GR BTHP TAP®</t>
  </si>
  <si>
    <t>090255802658</t>
  </si>
  <si>
    <t>81255</t>
  </si>
  <si>
    <t>5.56 NATO 55 GR GMX® TAP® BARRIER™</t>
  </si>
  <si>
    <t>090255812558</t>
  </si>
  <si>
    <t>8125N</t>
  </si>
  <si>
    <t xml:space="preserve">5.56 NATO 62 GR TAP®  BARRIER™ </t>
  </si>
  <si>
    <t>090255693447</t>
  </si>
  <si>
    <t>81265</t>
  </si>
  <si>
    <t>5.56 NATO 70 GR GMX® TAP® BARRIER™</t>
  </si>
  <si>
    <t>090255812657</t>
  </si>
  <si>
    <t>8126N</t>
  </si>
  <si>
    <t xml:space="preserve">5.56 NATO 75 GR BTHP T2 TAP® </t>
  </si>
  <si>
    <t>090255693430</t>
  </si>
  <si>
    <t>80896</t>
  </si>
  <si>
    <t xml:space="preserve">308 WIN 110 GR TAP URBAN® </t>
  </si>
  <si>
    <t>090255808964</t>
  </si>
  <si>
    <t>80925</t>
  </si>
  <si>
    <t xml:space="preserve">308 WIN 155 GR A-MAX®  TAP PRECISION® </t>
  </si>
  <si>
    <t>090255809251</t>
  </si>
  <si>
    <t>80985</t>
  </si>
  <si>
    <t xml:space="preserve">308 WIN 165 GR GMX®  TAP®  BARRIER™ </t>
  </si>
  <si>
    <t>090255809855</t>
  </si>
  <si>
    <t>80995</t>
  </si>
  <si>
    <t xml:space="preserve">308 WIN 165 GR INTERBOND®  TAP®  BARRIER™ </t>
  </si>
  <si>
    <t>090255809954</t>
  </si>
  <si>
    <t>80965</t>
  </si>
  <si>
    <t xml:space="preserve">308 WIN 168 GR AMAX TAP PRECISION® </t>
  </si>
  <si>
    <t>090255809657</t>
  </si>
  <si>
    <t>Training ™</t>
  </si>
  <si>
    <t>80255</t>
  </si>
  <si>
    <t>223 REM 55 GR SP TRAINING™  BRASS</t>
  </si>
  <si>
    <t>090255802559</t>
  </si>
  <si>
    <t>80275</t>
  </si>
  <si>
    <t>223 REM 55 GR FMJ TRAINING™  BRASS</t>
  </si>
  <si>
    <t>090255802757</t>
  </si>
  <si>
    <t>9754EL</t>
  </si>
  <si>
    <t xml:space="preserve">223 REM 55 GR FMJ TRAINING™ </t>
  </si>
  <si>
    <t>090255697285</t>
  </si>
  <si>
    <t>9760EL</t>
  </si>
  <si>
    <t>223 REM 75 GR BTHP TRAINING™</t>
  </si>
  <si>
    <t>090255697292</t>
  </si>
  <si>
    <t>90237</t>
  </si>
  <si>
    <t>9MM LUGER 135 GR FMJ TRAINING™</t>
  </si>
  <si>
    <t>090255902372</t>
  </si>
  <si>
    <t>91377</t>
  </si>
  <si>
    <t>40 S&amp;W 175 GR FMJ TRAINING™</t>
  </si>
  <si>
    <t>090255913774</t>
  </si>
  <si>
    <t>90927</t>
  </si>
  <si>
    <t xml:space="preserve">45 AUTO 220 GR FMJ TRAINING™ </t>
  </si>
  <si>
    <t>090255909272</t>
  </si>
  <si>
    <t>Match Rifle</t>
  </si>
  <si>
    <t>80289</t>
  </si>
  <si>
    <t>223 REM 68 GR BTHP</t>
  </si>
  <si>
    <t>090255802894</t>
  </si>
  <si>
    <t>8026</t>
  </si>
  <si>
    <t>223 REM 75 GR BTHP</t>
  </si>
  <si>
    <t>090255380262</t>
  </si>
  <si>
    <t>80264</t>
  </si>
  <si>
    <t xml:space="preserve">223 REM 75 GR BTHP SUPERFORMANCE® </t>
  </si>
  <si>
    <t>090255802641</t>
  </si>
  <si>
    <t>81264</t>
  </si>
  <si>
    <t xml:space="preserve">5.56 NATO 75 GR BTHP SUPERFORMANCE® </t>
  </si>
  <si>
    <t>090255812640</t>
  </si>
  <si>
    <t>8087N</t>
  </si>
  <si>
    <t>308 WIN 155 GR OTM</t>
  </si>
  <si>
    <t>090255697575</t>
  </si>
  <si>
    <t>8095PM</t>
  </si>
  <si>
    <t>308 WIN 155 GR A-MAX®</t>
  </si>
  <si>
    <t>090255697018</t>
  </si>
  <si>
    <t>8096</t>
  </si>
  <si>
    <t xml:space="preserve">308 WIN 168 GR A-MAX® </t>
  </si>
  <si>
    <t>090255380965</t>
  </si>
  <si>
    <t>80964</t>
  </si>
  <si>
    <t xml:space="preserve">308 WIN 168 GR A-MAX® SUPERFORMANCE® </t>
  </si>
  <si>
    <t>090255809640</t>
  </si>
  <si>
    <t>8097</t>
  </si>
  <si>
    <t>308 WIN 168 GR BTHP</t>
  </si>
  <si>
    <t>090255380972</t>
  </si>
  <si>
    <t>8105</t>
  </si>
  <si>
    <t>308 WIN 178 GR BTHP</t>
  </si>
  <si>
    <t>090255381054</t>
  </si>
  <si>
    <t>8077</t>
  </si>
  <si>
    <t xml:space="preserve">308 WIN 178 GR BTHP SUPERFORMANCE® </t>
  </si>
  <si>
    <t>090255380774</t>
  </si>
  <si>
    <t>81170</t>
  </si>
  <si>
    <t>30-06 168 GR A-MAX M1 GARAND</t>
  </si>
  <si>
    <t>090255811704</t>
  </si>
  <si>
    <t>81492</t>
  </si>
  <si>
    <t xml:space="preserve">6.5 CREEDMOOR 120 GR A-MAX® </t>
  </si>
  <si>
    <t>090255814927</t>
  </si>
  <si>
    <t>81494</t>
  </si>
  <si>
    <t xml:space="preserve">6.5 CREEDMOOR 140 GR A-MAX® </t>
  </si>
  <si>
    <t>090255814941</t>
  </si>
  <si>
    <t>81495</t>
  </si>
  <si>
    <t xml:space="preserve">6.5 CREEDMOOR 140 GR A-MAX® SUPERFORMANCE® </t>
  </si>
  <si>
    <t>090255814958</t>
  </si>
  <si>
    <t>8150</t>
  </si>
  <si>
    <t xml:space="preserve">6.5 GRENDEL 123 GR A-MAX® </t>
  </si>
  <si>
    <t>090255381504</t>
  </si>
  <si>
    <t>8152</t>
  </si>
  <si>
    <t xml:space="preserve">6.5 GRENDEL 123 GR SST®  </t>
  </si>
  <si>
    <t>090255381528</t>
  </si>
  <si>
    <t>8089</t>
  </si>
  <si>
    <t xml:space="preserve">300 WHISPER 110 GR V-MAX® </t>
  </si>
  <si>
    <t>090255380897</t>
  </si>
  <si>
    <t>80892</t>
  </si>
  <si>
    <t xml:space="preserve">300 WHISPER 208 GR A-MAX® </t>
  </si>
  <si>
    <t>090255808926</t>
  </si>
  <si>
    <t>8203</t>
  </si>
  <si>
    <t xml:space="preserve">300 WIN 178 GR A-MAX® </t>
  </si>
  <si>
    <t>090255382037</t>
  </si>
  <si>
    <t>8218</t>
  </si>
  <si>
    <t>300 WIN MAG 195 GR BTHP</t>
  </si>
  <si>
    <t>090255382181</t>
  </si>
  <si>
    <t>8230</t>
  </si>
  <si>
    <t>338 LAPUA 250 GR BTHP</t>
  </si>
  <si>
    <t>090255382303</t>
  </si>
  <si>
    <t>82306</t>
  </si>
  <si>
    <t>338 LAPUA 285 GR BTHP</t>
  </si>
  <si>
    <t>090255823066</t>
  </si>
  <si>
    <t>8270</t>
  </si>
  <si>
    <t xml:space="preserve">50 BMG 750 GR A-MAX® </t>
  </si>
  <si>
    <t>090255382709</t>
  </si>
  <si>
    <t>Rifle</t>
  </si>
  <si>
    <t>8124</t>
  </si>
  <si>
    <t xml:space="preserve">5.45X39 60 GR V-MAX™ </t>
  </si>
  <si>
    <t>090255381245</t>
  </si>
  <si>
    <t>8146</t>
  </si>
  <si>
    <t>6.8MM SPC 110 GR BTHP</t>
  </si>
  <si>
    <t>090255381467</t>
  </si>
  <si>
    <t>8346</t>
  </si>
  <si>
    <t xml:space="preserve">6.8MM SPC 110 GR V-MAX™ </t>
  </si>
  <si>
    <t>090255383461</t>
  </si>
  <si>
    <t>8078</t>
  </si>
  <si>
    <t xml:space="preserve">7.62X39 123 GR V-MAX™ </t>
  </si>
  <si>
    <t>090255380781</t>
  </si>
  <si>
    <t>82244</t>
  </si>
  <si>
    <t xml:space="preserve">450 BUSHMASTER 250 GR FTX® </t>
  </si>
  <si>
    <t>090255822441</t>
  </si>
  <si>
    <t>TAP ® Shotgun</t>
  </si>
  <si>
    <t>86265</t>
  </si>
  <si>
    <t>12 GA TAP®  REDUCED RECOIL™  00 BUCK</t>
  </si>
  <si>
    <t>090255862652</t>
  </si>
  <si>
    <t>86275</t>
  </si>
  <si>
    <t>12 GA TAP®  LIGHT MAGNUM®  00 BUCK</t>
  </si>
  <si>
    <t>090255862751</t>
  </si>
  <si>
    <t>2013 Law Enforcement Pricing</t>
  </si>
  <si>
    <t>Effective 1/1/2013</t>
  </si>
  <si>
    <t>Export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</si>
</sst>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49" fontId="4" fillId="2" borderId="3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3" xfId="0" quotePrefix="1" applyFont="1" applyFill="1" applyBorder="1" applyAlignment="1">
      <alignment horizontal="center"/>
    </xf>
    <xf numFmtId="164" fontId="4" fillId="2" borderId="3" xfId="1" applyNumberFormat="1" applyFont="1" applyFill="1" applyBorder="1"/>
    <xf numFmtId="0" fontId="4" fillId="2" borderId="3" xfId="0" applyFont="1" applyFill="1" applyBorder="1"/>
    <xf numFmtId="49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/>
    <xf numFmtId="0" fontId="6" fillId="2" borderId="3" xfId="0" applyNumberFormat="1" applyFont="1" applyFill="1" applyBorder="1" applyAlignment="1"/>
    <xf numFmtId="49" fontId="7" fillId="2" borderId="3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 wrapText="1"/>
    </xf>
    <xf numFmtId="7" fontId="7" fillId="2" borderId="3" xfId="1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164" fontId="5" fillId="2" borderId="3" xfId="1" applyNumberFormat="1" applyFont="1" applyFill="1" applyBorder="1"/>
    <xf numFmtId="49" fontId="4" fillId="2" borderId="3" xfId="0" quotePrefix="1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/>
    </xf>
    <xf numFmtId="164" fontId="5" fillId="2" borderId="3" xfId="1" applyNumberFormat="1" applyFont="1" applyFill="1" applyBorder="1" applyAlignment="1">
      <alignment horizontal="left"/>
    </xf>
    <xf numFmtId="164" fontId="4" fillId="2" borderId="3" xfId="1" applyNumberFormat="1" applyFont="1" applyFill="1" applyBorder="1" applyAlignment="1">
      <alignment horizontal="left"/>
    </xf>
    <xf numFmtId="0" fontId="4" fillId="0" borderId="3" xfId="0" applyFont="1" applyBorder="1"/>
    <xf numFmtId="49" fontId="4" fillId="2" borderId="3" xfId="0" quotePrefix="1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8" fillId="2" borderId="3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4" fontId="4" fillId="0" borderId="3" xfId="0" applyNumberFormat="1" applyFont="1" applyBorder="1"/>
  </cellXfs>
  <cellStyles count="112">
    <cellStyle name="Currency" xfId="1" builtinId="4"/>
    <cellStyle name="Currency 12" xfId="2"/>
    <cellStyle name="Currency 15" xfId="3"/>
    <cellStyle name="Currency 18" xfId="4"/>
    <cellStyle name="Currency 20" xfId="5"/>
    <cellStyle name="Currency 23" xfId="6"/>
    <cellStyle name="Currency 26" xfId="7"/>
    <cellStyle name="Currency 29" xfId="8"/>
    <cellStyle name="Currency 31" xfId="9"/>
    <cellStyle name="Currency 34" xfId="10"/>
    <cellStyle name="Currency 37" xfId="11"/>
    <cellStyle name="Currency 38" xfId="12"/>
    <cellStyle name="Currency 4" xfId="13"/>
    <cellStyle name="Currency 40" xfId="14"/>
    <cellStyle name="Currency 42" xfId="15"/>
    <cellStyle name="Currency 45" xfId="16"/>
    <cellStyle name="Currency 47" xfId="17"/>
    <cellStyle name="Currency 49" xfId="18"/>
    <cellStyle name="Currency 52" xfId="19"/>
    <cellStyle name="Currency 55" xfId="20"/>
    <cellStyle name="Currency 57" xfId="21"/>
    <cellStyle name="Currency 58" xfId="22"/>
    <cellStyle name="Currency 59" xfId="23"/>
    <cellStyle name="Currency 60" xfId="24"/>
    <cellStyle name="Currency 61" xfId="25"/>
    <cellStyle name="Currency 62" xfId="26"/>
    <cellStyle name="Currency 63" xfId="27"/>
    <cellStyle name="Currency 64" xfId="28"/>
    <cellStyle name="Currency 65" xfId="29"/>
    <cellStyle name="Currency 66" xfId="30"/>
    <cellStyle name="Currency 67" xfId="31"/>
    <cellStyle name="Currency 68" xfId="32"/>
    <cellStyle name="Currency 69" xfId="33"/>
    <cellStyle name="Currency 7" xfId="34"/>
    <cellStyle name="Currency 70" xfId="35"/>
    <cellStyle name="Currency 71" xfId="36"/>
    <cellStyle name="Currency 72" xfId="37"/>
    <cellStyle name="Currency 73" xfId="38"/>
    <cellStyle name="Currency 74" xfId="39"/>
    <cellStyle name="Currency 75" xfId="40"/>
    <cellStyle name="Currency 76" xfId="41"/>
    <cellStyle name="Currency 77" xfId="42"/>
    <cellStyle name="Currency 78" xfId="43"/>
    <cellStyle name="Currency 79" xfId="44"/>
    <cellStyle name="Currency 80" xfId="45"/>
    <cellStyle name="Currency 81" xfId="46"/>
    <cellStyle name="Currency 82" xfId="47"/>
    <cellStyle name="Currency 83" xfId="48"/>
    <cellStyle name="Currency 84" xfId="49"/>
    <cellStyle name="Currency 9" xfId="50"/>
    <cellStyle name="Normal" xfId="0" builtinId="0"/>
    <cellStyle name="Normal 10" xfId="51"/>
    <cellStyle name="Normal 11" xfId="52"/>
    <cellStyle name="Normal 13" xfId="53"/>
    <cellStyle name="Normal 14" xfId="54"/>
    <cellStyle name="Normal 16" xfId="55"/>
    <cellStyle name="Normal 17" xfId="56"/>
    <cellStyle name="Normal 19" xfId="57"/>
    <cellStyle name="Normal 2" xfId="58"/>
    <cellStyle name="Normal 2 2" xfId="59"/>
    <cellStyle name="Normal 21" xfId="60"/>
    <cellStyle name="Normal 22" xfId="61"/>
    <cellStyle name="Normal 24" xfId="62"/>
    <cellStyle name="Normal 25" xfId="63"/>
    <cellStyle name="Normal 27" xfId="64"/>
    <cellStyle name="Normal 28" xfId="65"/>
    <cellStyle name="Normal 3" xfId="66"/>
    <cellStyle name="Normal 30" xfId="67"/>
    <cellStyle name="Normal 32" xfId="68"/>
    <cellStyle name="Normal 33" xfId="69"/>
    <cellStyle name="Normal 35" xfId="70"/>
    <cellStyle name="Normal 36" xfId="71"/>
    <cellStyle name="Normal 38" xfId="72"/>
    <cellStyle name="Normal 39" xfId="73"/>
    <cellStyle name="Normal 41" xfId="74"/>
    <cellStyle name="Normal 43" xfId="75"/>
    <cellStyle name="Normal 44" xfId="76"/>
    <cellStyle name="Normal 46" xfId="77"/>
    <cellStyle name="Normal 48" xfId="78"/>
    <cellStyle name="Normal 5" xfId="79"/>
    <cellStyle name="Normal 50" xfId="80"/>
    <cellStyle name="Normal 51" xfId="81"/>
    <cellStyle name="Normal 53" xfId="82"/>
    <cellStyle name="Normal 54" xfId="83"/>
    <cellStyle name="Normal 56" xfId="84"/>
    <cellStyle name="Normal 58" xfId="85"/>
    <cellStyle name="Normal 59" xfId="86"/>
    <cellStyle name="Normal 6" xfId="87"/>
    <cellStyle name="Normal 60" xfId="88"/>
    <cellStyle name="Normal 61" xfId="89"/>
    <cellStyle name="Normal 62" xfId="90"/>
    <cellStyle name="Normal 63" xfId="91"/>
    <cellStyle name="Normal 64" xfId="92"/>
    <cellStyle name="Normal 65" xfId="93"/>
    <cellStyle name="Normal 66" xfId="94"/>
    <cellStyle name="Normal 67" xfId="95"/>
    <cellStyle name="Normal 68" xfId="96"/>
    <cellStyle name="Normal 70" xfId="97"/>
    <cellStyle name="Normal 71" xfId="98"/>
    <cellStyle name="Normal 72" xfId="99"/>
    <cellStyle name="Normal 73" xfId="100"/>
    <cellStyle name="Normal 74" xfId="101"/>
    <cellStyle name="Normal 75" xfId="102"/>
    <cellStyle name="Normal 76" xfId="103"/>
    <cellStyle name="Normal 78" xfId="104"/>
    <cellStyle name="Normal 79" xfId="105"/>
    <cellStyle name="Normal 8" xfId="106"/>
    <cellStyle name="Normal 80" xfId="107"/>
    <cellStyle name="Normal 81" xfId="108"/>
    <cellStyle name="Normal 82" xfId="109"/>
    <cellStyle name="Normal 83" xfId="110"/>
    <cellStyle name="Normal 84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J4" sqref="J4:K4"/>
    </sheetView>
  </sheetViews>
  <sheetFormatPr baseColWidth="10" defaultColWidth="8.83203125" defaultRowHeight="14" x14ac:dyDescent="0"/>
  <cols>
    <col min="1" max="1" width="7.83203125" style="21" bestFit="1" customWidth="1"/>
    <col min="2" max="2" width="48.33203125" style="21" bestFit="1" customWidth="1"/>
    <col min="3" max="3" width="13.1640625" style="21" bestFit="1" customWidth="1"/>
    <col min="4" max="4" width="8.6640625" style="21" bestFit="1" customWidth="1"/>
    <col min="5" max="5" width="5.5" style="21" bestFit="1" customWidth="1"/>
    <col min="6" max="6" width="9" style="21" bestFit="1" customWidth="1"/>
    <col min="7" max="8" width="8" style="21" bestFit="1" customWidth="1"/>
    <col min="9" max="9" width="8.33203125" style="21" bestFit="1" customWidth="1"/>
    <col min="10" max="10" width="10.5" style="21" bestFit="1" customWidth="1"/>
    <col min="11" max="16384" width="8.83203125" style="21"/>
  </cols>
  <sheetData>
    <row r="1" spans="1:11" ht="25">
      <c r="A1" s="24" t="s">
        <v>219</v>
      </c>
      <c r="B1" s="24"/>
      <c r="C1" s="24"/>
      <c r="D1" s="8"/>
      <c r="E1" s="8"/>
      <c r="F1" s="8"/>
      <c r="G1" s="8"/>
      <c r="H1" s="8"/>
      <c r="I1" s="25" t="s">
        <v>220</v>
      </c>
      <c r="J1" s="26"/>
    </row>
    <row r="2" spans="1:11" ht="28">
      <c r="A2" s="9" t="s">
        <v>0</v>
      </c>
      <c r="B2" s="1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221</v>
      </c>
      <c r="J2" s="12"/>
    </row>
    <row r="3" spans="1:11" ht="23">
      <c r="A3" s="13"/>
      <c r="B3" s="13" t="s">
        <v>8</v>
      </c>
      <c r="C3" s="14"/>
      <c r="D3" s="15"/>
      <c r="E3" s="15"/>
      <c r="F3" s="19"/>
      <c r="G3" s="19"/>
      <c r="H3" s="19"/>
      <c r="I3" s="16"/>
      <c r="J3" s="16"/>
    </row>
    <row r="4" spans="1:11">
      <c r="A4" s="1" t="s">
        <v>9</v>
      </c>
      <c r="B4" s="2" t="s">
        <v>10</v>
      </c>
      <c r="C4" s="3" t="s">
        <v>11</v>
      </c>
      <c r="D4" s="2">
        <v>50</v>
      </c>
      <c r="E4" s="2">
        <v>10</v>
      </c>
      <c r="F4" s="20">
        <v>38.25</v>
      </c>
      <c r="G4" s="20">
        <v>28.69</v>
      </c>
      <c r="H4" s="20">
        <v>22.95</v>
      </c>
      <c r="I4" s="4">
        <f>ROUND(H4*0.905,2)</f>
        <v>20.77</v>
      </c>
      <c r="J4" s="4"/>
      <c r="K4" s="27"/>
    </row>
    <row r="5" spans="1:11">
      <c r="A5" s="1" t="s">
        <v>12</v>
      </c>
      <c r="B5" s="2" t="s">
        <v>13</v>
      </c>
      <c r="C5" s="3" t="s">
        <v>14</v>
      </c>
      <c r="D5" s="2">
        <v>50</v>
      </c>
      <c r="E5" s="2">
        <v>10</v>
      </c>
      <c r="F5" s="20">
        <v>38.25</v>
      </c>
      <c r="G5" s="20">
        <v>28.69</v>
      </c>
      <c r="H5" s="20">
        <v>22.95</v>
      </c>
      <c r="I5" s="4">
        <v>20.77</v>
      </c>
      <c r="J5" s="4"/>
    </row>
    <row r="6" spans="1:11">
      <c r="A6" s="1" t="s">
        <v>15</v>
      </c>
      <c r="B6" s="2" t="s">
        <v>16</v>
      </c>
      <c r="C6" s="3" t="s">
        <v>17</v>
      </c>
      <c r="D6" s="2">
        <v>50</v>
      </c>
      <c r="E6" s="2">
        <v>10</v>
      </c>
      <c r="F6" s="20">
        <v>38.25</v>
      </c>
      <c r="G6" s="20">
        <v>28.69</v>
      </c>
      <c r="H6" s="20">
        <v>22.95</v>
      </c>
      <c r="I6" s="4">
        <v>20.77</v>
      </c>
      <c r="J6" s="4"/>
    </row>
    <row r="7" spans="1:11">
      <c r="A7" s="1" t="s">
        <v>18</v>
      </c>
      <c r="B7" s="2" t="s">
        <v>19</v>
      </c>
      <c r="C7" s="22" t="s">
        <v>20</v>
      </c>
      <c r="D7" s="2">
        <v>50</v>
      </c>
      <c r="E7" s="2">
        <v>10</v>
      </c>
      <c r="F7" s="20">
        <v>42.92</v>
      </c>
      <c r="G7" s="20">
        <v>32.19</v>
      </c>
      <c r="H7" s="20">
        <v>25.75</v>
      </c>
      <c r="I7" s="4">
        <v>23.3</v>
      </c>
      <c r="J7" s="4"/>
    </row>
    <row r="8" spans="1:11" ht="23">
      <c r="A8" s="13"/>
      <c r="B8" s="13" t="s">
        <v>21</v>
      </c>
      <c r="C8" s="14"/>
      <c r="D8" s="15"/>
      <c r="E8" s="15"/>
      <c r="F8" s="19"/>
      <c r="G8" s="19"/>
      <c r="H8" s="19"/>
      <c r="I8" s="16"/>
      <c r="J8" s="16"/>
    </row>
    <row r="9" spans="1:11">
      <c r="A9" s="17" t="s">
        <v>22</v>
      </c>
      <c r="B9" s="2" t="s">
        <v>23</v>
      </c>
      <c r="C9" s="18" t="s">
        <v>24</v>
      </c>
      <c r="D9" s="18">
        <v>25</v>
      </c>
      <c r="E9" s="18">
        <v>10</v>
      </c>
      <c r="F9" s="20">
        <v>25.85</v>
      </c>
      <c r="G9" s="20">
        <v>19.39</v>
      </c>
      <c r="H9" s="20">
        <v>15.51</v>
      </c>
      <c r="I9" s="4">
        <v>14.04</v>
      </c>
      <c r="J9" s="4"/>
    </row>
    <row r="10" spans="1:11">
      <c r="A10" s="1" t="s">
        <v>25</v>
      </c>
      <c r="B10" s="2" t="s">
        <v>26</v>
      </c>
      <c r="C10" s="1" t="s">
        <v>27</v>
      </c>
      <c r="D10" s="18">
        <v>25</v>
      </c>
      <c r="E10" s="18">
        <v>10</v>
      </c>
      <c r="F10" s="20">
        <v>25.91</v>
      </c>
      <c r="G10" s="20">
        <v>19.43</v>
      </c>
      <c r="H10" s="20">
        <v>15.54</v>
      </c>
      <c r="I10" s="4">
        <v>14.06</v>
      </c>
      <c r="J10" s="4"/>
    </row>
    <row r="11" spans="1:11">
      <c r="A11" s="17" t="s">
        <v>28</v>
      </c>
      <c r="B11" s="2" t="s">
        <v>29</v>
      </c>
      <c r="C11" s="18" t="s">
        <v>30</v>
      </c>
      <c r="D11" s="18">
        <v>25</v>
      </c>
      <c r="E11" s="18">
        <v>10</v>
      </c>
      <c r="F11" s="20">
        <v>26.32</v>
      </c>
      <c r="G11" s="20">
        <v>19.739999999999998</v>
      </c>
      <c r="H11" s="20">
        <v>15.79</v>
      </c>
      <c r="I11" s="4">
        <v>14.29</v>
      </c>
      <c r="J11" s="4"/>
    </row>
    <row r="12" spans="1:11">
      <c r="A12" s="17" t="s">
        <v>31</v>
      </c>
      <c r="B12" s="2" t="s">
        <v>32</v>
      </c>
      <c r="C12" s="1" t="s">
        <v>33</v>
      </c>
      <c r="D12" s="18">
        <v>25</v>
      </c>
      <c r="E12" s="18">
        <v>10</v>
      </c>
      <c r="F12" s="20">
        <v>27.85</v>
      </c>
      <c r="G12" s="20">
        <v>20.89</v>
      </c>
      <c r="H12" s="20">
        <v>16.71</v>
      </c>
      <c r="I12" s="4">
        <v>15.12</v>
      </c>
      <c r="J12" s="4"/>
    </row>
    <row r="13" spans="1:11">
      <c r="A13" s="17" t="s">
        <v>34</v>
      </c>
      <c r="B13" s="2" t="s">
        <v>35</v>
      </c>
      <c r="C13" s="18" t="s">
        <v>36</v>
      </c>
      <c r="D13" s="18">
        <v>25</v>
      </c>
      <c r="E13" s="18">
        <v>10</v>
      </c>
      <c r="F13" s="20">
        <v>27.85</v>
      </c>
      <c r="G13" s="20">
        <v>20.89</v>
      </c>
      <c r="H13" s="20">
        <v>16.71</v>
      </c>
      <c r="I13" s="4">
        <v>15.12</v>
      </c>
      <c r="J13" s="4"/>
    </row>
    <row r="14" spans="1:11">
      <c r="A14" s="17" t="s">
        <v>37</v>
      </c>
      <c r="B14" s="2" t="s">
        <v>38</v>
      </c>
      <c r="C14" s="18" t="s">
        <v>39</v>
      </c>
      <c r="D14" s="18">
        <v>25</v>
      </c>
      <c r="E14" s="18">
        <v>10</v>
      </c>
      <c r="F14" s="20">
        <v>27.85</v>
      </c>
      <c r="G14" s="20">
        <v>20.89</v>
      </c>
      <c r="H14" s="20">
        <v>16.71</v>
      </c>
      <c r="I14" s="4">
        <v>15.12</v>
      </c>
      <c r="J14" s="4"/>
    </row>
    <row r="15" spans="1:11">
      <c r="A15" s="17" t="s">
        <v>40</v>
      </c>
      <c r="B15" s="2" t="s">
        <v>41</v>
      </c>
      <c r="C15" s="18" t="s">
        <v>42</v>
      </c>
      <c r="D15" s="18">
        <v>25</v>
      </c>
      <c r="E15" s="18">
        <v>10</v>
      </c>
      <c r="F15" s="20">
        <v>30.35</v>
      </c>
      <c r="G15" s="20">
        <v>22.76</v>
      </c>
      <c r="H15" s="20">
        <v>18.21</v>
      </c>
      <c r="I15" s="4">
        <v>16.48</v>
      </c>
      <c r="J15" s="4"/>
    </row>
    <row r="16" spans="1:11">
      <c r="A16" s="17" t="s">
        <v>43</v>
      </c>
      <c r="B16" s="2" t="s">
        <v>44</v>
      </c>
      <c r="C16" s="18" t="s">
        <v>45</v>
      </c>
      <c r="D16" s="18">
        <v>20</v>
      </c>
      <c r="E16" s="18">
        <v>10</v>
      </c>
      <c r="F16" s="20">
        <v>26.73</v>
      </c>
      <c r="G16" s="20">
        <v>20.05</v>
      </c>
      <c r="H16" s="20">
        <v>16.04</v>
      </c>
      <c r="I16" s="4">
        <v>14.52</v>
      </c>
      <c r="J16" s="4"/>
    </row>
    <row r="17" spans="1:10">
      <c r="A17" s="1" t="s">
        <v>46</v>
      </c>
      <c r="B17" s="2" t="s">
        <v>47</v>
      </c>
      <c r="C17" s="1" t="s">
        <v>48</v>
      </c>
      <c r="D17" s="2">
        <v>20</v>
      </c>
      <c r="E17" s="18">
        <v>10</v>
      </c>
      <c r="F17" s="20">
        <v>25.04</v>
      </c>
      <c r="G17" s="20">
        <v>18.78</v>
      </c>
      <c r="H17" s="20">
        <v>15.02</v>
      </c>
      <c r="I17" s="4">
        <v>13.59</v>
      </c>
      <c r="J17" s="4"/>
    </row>
    <row r="18" spans="1:10">
      <c r="A18" s="17" t="s">
        <v>49</v>
      </c>
      <c r="B18" s="2" t="s">
        <v>50</v>
      </c>
      <c r="C18" s="18" t="s">
        <v>51</v>
      </c>
      <c r="D18" s="18">
        <v>20</v>
      </c>
      <c r="E18" s="18">
        <v>10</v>
      </c>
      <c r="F18" s="20">
        <v>27.99</v>
      </c>
      <c r="G18" s="20">
        <v>20.99</v>
      </c>
      <c r="H18" s="20">
        <v>16.79</v>
      </c>
      <c r="I18" s="4">
        <v>15.19</v>
      </c>
      <c r="J18" s="4"/>
    </row>
    <row r="19" spans="1:10">
      <c r="A19" s="1" t="s">
        <v>52</v>
      </c>
      <c r="B19" s="2" t="s">
        <v>53</v>
      </c>
      <c r="C19" s="1" t="s">
        <v>54</v>
      </c>
      <c r="D19" s="2">
        <v>20</v>
      </c>
      <c r="E19" s="18">
        <v>10</v>
      </c>
      <c r="F19" s="20">
        <v>26.53</v>
      </c>
      <c r="G19" s="20">
        <v>19.899999999999999</v>
      </c>
      <c r="H19" s="20">
        <v>15.92</v>
      </c>
      <c r="I19" s="4">
        <v>14.41</v>
      </c>
      <c r="J19" s="4"/>
    </row>
    <row r="20" spans="1:10" ht="23">
      <c r="A20" s="13"/>
      <c r="B20" s="13" t="s">
        <v>55</v>
      </c>
      <c r="C20" s="14"/>
      <c r="D20" s="15"/>
      <c r="E20" s="15"/>
      <c r="F20" s="19"/>
      <c r="G20" s="19"/>
      <c r="H20" s="19"/>
      <c r="I20" s="16"/>
      <c r="J20" s="16"/>
    </row>
    <row r="21" spans="1:10">
      <c r="A21" s="1" t="s">
        <v>56</v>
      </c>
      <c r="B21" s="2" t="s">
        <v>57</v>
      </c>
      <c r="C21" s="1" t="s">
        <v>58</v>
      </c>
      <c r="D21" s="2">
        <v>20</v>
      </c>
      <c r="E21" s="2">
        <v>10</v>
      </c>
      <c r="F21" s="20">
        <v>22.23</v>
      </c>
      <c r="G21" s="20">
        <v>16.670000000000002</v>
      </c>
      <c r="H21" s="20">
        <v>13.3371</v>
      </c>
      <c r="I21" s="4">
        <v>12.07</v>
      </c>
      <c r="J21" s="4"/>
    </row>
    <row r="22" spans="1:10">
      <c r="A22" s="1" t="s">
        <v>59</v>
      </c>
      <c r="B22" s="2" t="s">
        <v>60</v>
      </c>
      <c r="C22" s="1" t="s">
        <v>61</v>
      </c>
      <c r="D22" s="2">
        <v>20</v>
      </c>
      <c r="E22" s="2">
        <v>10</v>
      </c>
      <c r="F22" s="20">
        <v>22.23</v>
      </c>
      <c r="G22" s="20">
        <v>16.670000000000002</v>
      </c>
      <c r="H22" s="20">
        <v>13.3371</v>
      </c>
      <c r="I22" s="4">
        <v>12.07</v>
      </c>
      <c r="J22" s="4"/>
    </row>
    <row r="23" spans="1:10">
      <c r="A23" s="1" t="s">
        <v>62</v>
      </c>
      <c r="B23" s="2" t="s">
        <v>63</v>
      </c>
      <c r="C23" s="1" t="s">
        <v>64</v>
      </c>
      <c r="D23" s="2">
        <v>20</v>
      </c>
      <c r="E23" s="2">
        <v>10</v>
      </c>
      <c r="F23" s="20">
        <v>29.97</v>
      </c>
      <c r="G23" s="20">
        <v>22.48</v>
      </c>
      <c r="H23" s="20">
        <v>17.98</v>
      </c>
      <c r="I23" s="4">
        <v>16.27</v>
      </c>
      <c r="J23" s="4"/>
    </row>
    <row r="24" spans="1:10">
      <c r="A24" s="1" t="s">
        <v>65</v>
      </c>
      <c r="B24" s="2" t="s">
        <v>66</v>
      </c>
      <c r="C24" s="1" t="s">
        <v>67</v>
      </c>
      <c r="D24" s="2">
        <v>20</v>
      </c>
      <c r="E24" s="2">
        <v>10</v>
      </c>
      <c r="F24" s="20">
        <v>22.23</v>
      </c>
      <c r="G24" s="20">
        <v>16.670000000000002</v>
      </c>
      <c r="H24" s="20">
        <v>13.3371</v>
      </c>
      <c r="I24" s="4">
        <v>12.07</v>
      </c>
      <c r="J24" s="4"/>
    </row>
    <row r="25" spans="1:10">
      <c r="A25" s="1" t="s">
        <v>68</v>
      </c>
      <c r="B25" s="2" t="s">
        <v>69</v>
      </c>
      <c r="C25" s="1" t="s">
        <v>70</v>
      </c>
      <c r="D25" s="2">
        <v>20</v>
      </c>
      <c r="E25" s="2">
        <v>10</v>
      </c>
      <c r="F25" s="20">
        <v>22.23</v>
      </c>
      <c r="G25" s="20">
        <v>16.670000000000002</v>
      </c>
      <c r="H25" s="20">
        <v>13.3371</v>
      </c>
      <c r="I25" s="4">
        <v>12.07</v>
      </c>
      <c r="J25" s="4"/>
    </row>
    <row r="26" spans="1:10">
      <c r="A26" s="1" t="s">
        <v>71</v>
      </c>
      <c r="B26" s="2" t="s">
        <v>72</v>
      </c>
      <c r="C26" s="1" t="s">
        <v>73</v>
      </c>
      <c r="D26" s="2">
        <v>20</v>
      </c>
      <c r="E26" s="2">
        <v>10</v>
      </c>
      <c r="F26" s="20">
        <v>22.23</v>
      </c>
      <c r="G26" s="20">
        <v>16.670000000000002</v>
      </c>
      <c r="H26" s="20">
        <v>13.3371</v>
      </c>
      <c r="I26" s="4">
        <v>12.07</v>
      </c>
      <c r="J26" s="4"/>
    </row>
    <row r="27" spans="1:10">
      <c r="A27" s="1" t="s">
        <v>74</v>
      </c>
      <c r="B27" s="2" t="s">
        <v>75</v>
      </c>
      <c r="C27" s="1" t="s">
        <v>76</v>
      </c>
      <c r="D27" s="2">
        <v>20</v>
      </c>
      <c r="E27" s="2">
        <v>10</v>
      </c>
      <c r="F27" s="20">
        <v>29.97</v>
      </c>
      <c r="G27" s="20">
        <v>22.48</v>
      </c>
      <c r="H27" s="20">
        <v>17.98</v>
      </c>
      <c r="I27" s="4">
        <v>16.27</v>
      </c>
      <c r="J27" s="4"/>
    </row>
    <row r="28" spans="1:10">
      <c r="A28" s="1" t="s">
        <v>77</v>
      </c>
      <c r="B28" s="5" t="s">
        <v>78</v>
      </c>
      <c r="C28" s="6" t="s">
        <v>79</v>
      </c>
      <c r="D28" s="2">
        <v>20</v>
      </c>
      <c r="E28" s="2">
        <v>10</v>
      </c>
      <c r="F28" s="20">
        <v>21.76</v>
      </c>
      <c r="G28" s="20">
        <v>16.32</v>
      </c>
      <c r="H28" s="20">
        <v>13.052899999999998</v>
      </c>
      <c r="I28" s="4">
        <v>11.81</v>
      </c>
      <c r="J28" s="4"/>
    </row>
    <row r="29" spans="1:10">
      <c r="A29" s="1" t="s">
        <v>80</v>
      </c>
      <c r="B29" s="2" t="s">
        <v>81</v>
      </c>
      <c r="C29" s="6" t="s">
        <v>82</v>
      </c>
      <c r="D29" s="2">
        <v>20</v>
      </c>
      <c r="E29" s="2">
        <v>10</v>
      </c>
      <c r="F29" s="20">
        <v>29.97</v>
      </c>
      <c r="G29" s="20">
        <v>22.48</v>
      </c>
      <c r="H29" s="20">
        <v>17.98</v>
      </c>
      <c r="I29" s="4">
        <v>16.27</v>
      </c>
      <c r="J29" s="4"/>
    </row>
    <row r="30" spans="1:10">
      <c r="A30" s="1" t="s">
        <v>83</v>
      </c>
      <c r="B30" s="2" t="s">
        <v>84</v>
      </c>
      <c r="C30" s="1" t="s">
        <v>85</v>
      </c>
      <c r="D30" s="2">
        <v>20</v>
      </c>
      <c r="E30" s="2">
        <v>10</v>
      </c>
      <c r="F30" s="20">
        <v>22.23</v>
      </c>
      <c r="G30" s="20">
        <v>16.670000000000002</v>
      </c>
      <c r="H30" s="20">
        <v>13.3371</v>
      </c>
      <c r="I30" s="4">
        <v>12.07</v>
      </c>
      <c r="J30" s="4"/>
    </row>
    <row r="31" spans="1:10">
      <c r="A31" s="1" t="s">
        <v>86</v>
      </c>
      <c r="B31" s="2" t="s">
        <v>87</v>
      </c>
      <c r="C31" s="1" t="s">
        <v>88</v>
      </c>
      <c r="D31" s="2">
        <v>20</v>
      </c>
      <c r="E31" s="2">
        <v>10</v>
      </c>
      <c r="F31" s="20">
        <v>35.07</v>
      </c>
      <c r="G31" s="20">
        <v>26.3</v>
      </c>
      <c r="H31" s="20">
        <v>21.040949999999999</v>
      </c>
      <c r="I31" s="4">
        <v>19.04</v>
      </c>
      <c r="J31" s="4"/>
    </row>
    <row r="32" spans="1:10">
      <c r="A32" s="1" t="s">
        <v>89</v>
      </c>
      <c r="B32" s="2" t="s">
        <v>90</v>
      </c>
      <c r="C32" s="1" t="s">
        <v>91</v>
      </c>
      <c r="D32" s="2">
        <v>20</v>
      </c>
      <c r="E32" s="2">
        <v>10</v>
      </c>
      <c r="F32" s="20">
        <v>35.07</v>
      </c>
      <c r="G32" s="20">
        <v>26.3</v>
      </c>
      <c r="H32" s="20">
        <v>21.040949999999999</v>
      </c>
      <c r="I32" s="4">
        <v>19.04</v>
      </c>
      <c r="J32" s="4"/>
    </row>
    <row r="33" spans="1:10">
      <c r="A33" s="1" t="s">
        <v>92</v>
      </c>
      <c r="B33" s="5" t="s">
        <v>93</v>
      </c>
      <c r="C33" s="7" t="s">
        <v>94</v>
      </c>
      <c r="D33" s="2">
        <v>20</v>
      </c>
      <c r="E33" s="2">
        <v>10</v>
      </c>
      <c r="F33" s="20">
        <v>53</v>
      </c>
      <c r="G33" s="20">
        <v>39.75</v>
      </c>
      <c r="H33" s="20">
        <v>31.8</v>
      </c>
      <c r="I33" s="4">
        <v>28.78</v>
      </c>
      <c r="J33" s="4"/>
    </row>
    <row r="34" spans="1:10">
      <c r="A34" s="1" t="s">
        <v>95</v>
      </c>
      <c r="B34" s="2" t="s">
        <v>96</v>
      </c>
      <c r="C34" s="1" t="s">
        <v>97</v>
      </c>
      <c r="D34" s="2">
        <v>20</v>
      </c>
      <c r="E34" s="2">
        <v>10</v>
      </c>
      <c r="F34" s="20">
        <v>35.07</v>
      </c>
      <c r="G34" s="20">
        <v>26.3</v>
      </c>
      <c r="H34" s="20">
        <v>21.040949999999999</v>
      </c>
      <c r="I34" s="4">
        <v>19.04</v>
      </c>
      <c r="J34" s="4"/>
    </row>
    <row r="35" spans="1:10">
      <c r="A35" s="1" t="s">
        <v>98</v>
      </c>
      <c r="B35" s="2" t="s">
        <v>99</v>
      </c>
      <c r="C35" s="1" t="s">
        <v>100</v>
      </c>
      <c r="D35" s="2">
        <v>20</v>
      </c>
      <c r="E35" s="2">
        <v>10</v>
      </c>
      <c r="F35" s="20">
        <v>35.07</v>
      </c>
      <c r="G35" s="20">
        <v>26.3</v>
      </c>
      <c r="H35" s="20">
        <v>21.040949999999999</v>
      </c>
      <c r="I35" s="4">
        <v>19.04</v>
      </c>
      <c r="J35" s="4"/>
    </row>
    <row r="36" spans="1:10" ht="23">
      <c r="A36" s="13"/>
      <c r="B36" s="13" t="s">
        <v>101</v>
      </c>
      <c r="C36" s="14"/>
      <c r="D36" s="15"/>
      <c r="E36" s="15"/>
      <c r="F36" s="19"/>
      <c r="G36" s="19"/>
      <c r="H36" s="19"/>
      <c r="I36" s="16"/>
      <c r="J36" s="16"/>
    </row>
    <row r="37" spans="1:10">
      <c r="A37" s="1" t="s">
        <v>102</v>
      </c>
      <c r="B37" s="2" t="s">
        <v>103</v>
      </c>
      <c r="C37" s="18" t="s">
        <v>104</v>
      </c>
      <c r="D37" s="18">
        <v>50</v>
      </c>
      <c r="E37" s="18">
        <v>10</v>
      </c>
      <c r="F37" s="20">
        <v>43.33</v>
      </c>
      <c r="G37" s="20">
        <v>32.5</v>
      </c>
      <c r="H37" s="20">
        <v>26</v>
      </c>
      <c r="I37" s="4">
        <v>23.53</v>
      </c>
      <c r="J37" s="4"/>
    </row>
    <row r="38" spans="1:10">
      <c r="A38" s="1" t="s">
        <v>105</v>
      </c>
      <c r="B38" s="2" t="s">
        <v>106</v>
      </c>
      <c r="C38" s="18" t="s">
        <v>107</v>
      </c>
      <c r="D38" s="18">
        <v>50</v>
      </c>
      <c r="E38" s="18">
        <v>10</v>
      </c>
      <c r="F38" s="20">
        <v>43.33</v>
      </c>
      <c r="G38" s="20">
        <v>32.5</v>
      </c>
      <c r="H38" s="20">
        <v>26</v>
      </c>
      <c r="I38" s="4">
        <v>23.53</v>
      </c>
      <c r="J38" s="4"/>
    </row>
    <row r="39" spans="1:10">
      <c r="A39" s="1" t="s">
        <v>108</v>
      </c>
      <c r="B39" s="2" t="s">
        <v>109</v>
      </c>
      <c r="C39" s="1" t="s">
        <v>110</v>
      </c>
      <c r="D39" s="2">
        <v>50</v>
      </c>
      <c r="E39" s="18">
        <v>10</v>
      </c>
      <c r="F39" s="20">
        <v>25.68</v>
      </c>
      <c r="G39" s="20">
        <v>19.260000000000002</v>
      </c>
      <c r="H39" s="20">
        <v>15.407699999999998</v>
      </c>
      <c r="I39" s="4">
        <v>13.94</v>
      </c>
      <c r="J39" s="4"/>
    </row>
    <row r="40" spans="1:10">
      <c r="A40" s="1" t="s">
        <v>111</v>
      </c>
      <c r="B40" s="2" t="s">
        <v>112</v>
      </c>
      <c r="C40" s="1" t="s">
        <v>113</v>
      </c>
      <c r="D40" s="2">
        <v>50</v>
      </c>
      <c r="E40" s="18">
        <v>10</v>
      </c>
      <c r="F40" s="20">
        <v>26.83</v>
      </c>
      <c r="G40" s="20">
        <v>20.12</v>
      </c>
      <c r="H40" s="20">
        <v>16.097899999999999</v>
      </c>
      <c r="I40" s="4">
        <v>14.57</v>
      </c>
      <c r="J40" s="4"/>
    </row>
    <row r="41" spans="1:10">
      <c r="A41" s="1" t="s">
        <v>114</v>
      </c>
      <c r="B41" s="2" t="s">
        <v>115</v>
      </c>
      <c r="C41" s="1" t="s">
        <v>116</v>
      </c>
      <c r="D41" s="2">
        <v>50</v>
      </c>
      <c r="E41" s="18">
        <v>10</v>
      </c>
      <c r="F41" s="20">
        <v>27.88</v>
      </c>
      <c r="G41" s="20">
        <v>20.91</v>
      </c>
      <c r="H41" s="20">
        <v>16.73</v>
      </c>
      <c r="I41" s="4">
        <v>15.14</v>
      </c>
      <c r="J41" s="4"/>
    </row>
    <row r="42" spans="1:10">
      <c r="A42" s="1" t="s">
        <v>117</v>
      </c>
      <c r="B42" s="2" t="s">
        <v>118</v>
      </c>
      <c r="C42" s="1" t="s">
        <v>119</v>
      </c>
      <c r="D42" s="2">
        <v>50</v>
      </c>
      <c r="E42" s="18">
        <v>10</v>
      </c>
      <c r="F42" s="20">
        <v>35.869999999999997</v>
      </c>
      <c r="G42" s="20">
        <v>26.9</v>
      </c>
      <c r="H42" s="20">
        <v>21.52</v>
      </c>
      <c r="I42" s="4">
        <v>19.48</v>
      </c>
      <c r="J42" s="4"/>
    </row>
    <row r="43" spans="1:10">
      <c r="A43" s="1" t="s">
        <v>120</v>
      </c>
      <c r="B43" s="2" t="s">
        <v>121</v>
      </c>
      <c r="C43" s="1" t="s">
        <v>122</v>
      </c>
      <c r="D43" s="2">
        <v>50</v>
      </c>
      <c r="E43" s="18">
        <v>10</v>
      </c>
      <c r="F43" s="20">
        <v>38.24</v>
      </c>
      <c r="G43" s="20">
        <v>28.68</v>
      </c>
      <c r="H43" s="20">
        <v>22.94</v>
      </c>
      <c r="I43" s="4">
        <v>20.76</v>
      </c>
      <c r="J43" s="4"/>
    </row>
    <row r="44" spans="1:10" ht="23">
      <c r="A44" s="13"/>
      <c r="B44" s="13" t="s">
        <v>123</v>
      </c>
      <c r="C44" s="14"/>
      <c r="D44" s="15"/>
      <c r="E44" s="15"/>
      <c r="F44" s="19"/>
      <c r="G44" s="19"/>
      <c r="H44" s="19"/>
      <c r="I44" s="16"/>
      <c r="J44" s="16"/>
    </row>
    <row r="45" spans="1:10">
      <c r="A45" s="1" t="s">
        <v>124</v>
      </c>
      <c r="B45" s="5" t="s">
        <v>125</v>
      </c>
      <c r="C45" s="1" t="s">
        <v>126</v>
      </c>
      <c r="D45" s="18">
        <v>20</v>
      </c>
      <c r="E45" s="18">
        <v>10</v>
      </c>
      <c r="F45" s="20">
        <v>24.88</v>
      </c>
      <c r="G45" s="20">
        <v>18.66</v>
      </c>
      <c r="H45" s="20">
        <v>14.93</v>
      </c>
      <c r="I45" s="4">
        <v>13.51</v>
      </c>
      <c r="J45" s="4"/>
    </row>
    <row r="46" spans="1:10">
      <c r="A46" s="1" t="s">
        <v>127</v>
      </c>
      <c r="B46" s="5" t="s">
        <v>128</v>
      </c>
      <c r="C46" s="18" t="s">
        <v>129</v>
      </c>
      <c r="D46" s="18">
        <v>20</v>
      </c>
      <c r="E46" s="18">
        <v>10</v>
      </c>
      <c r="F46" s="20">
        <v>24.88</v>
      </c>
      <c r="G46" s="20">
        <v>18.66</v>
      </c>
      <c r="H46" s="20">
        <v>14.93</v>
      </c>
      <c r="I46" s="4">
        <v>13.51</v>
      </c>
      <c r="J46" s="4"/>
    </row>
    <row r="47" spans="1:10">
      <c r="A47" s="1" t="s">
        <v>130</v>
      </c>
      <c r="B47" s="2" t="s">
        <v>131</v>
      </c>
      <c r="C47" s="1" t="s">
        <v>132</v>
      </c>
      <c r="D47" s="2">
        <v>20</v>
      </c>
      <c r="E47" s="18">
        <v>10</v>
      </c>
      <c r="F47" s="20">
        <v>27.07</v>
      </c>
      <c r="G47" s="20">
        <v>20.3</v>
      </c>
      <c r="H47" s="20">
        <v>16.239999999999998</v>
      </c>
      <c r="I47" s="4">
        <v>14.7</v>
      </c>
      <c r="J47" s="4"/>
    </row>
    <row r="48" spans="1:10">
      <c r="A48" s="1" t="s">
        <v>133</v>
      </c>
      <c r="B48" s="2" t="s">
        <v>134</v>
      </c>
      <c r="C48" s="1" t="s">
        <v>135</v>
      </c>
      <c r="D48" s="2">
        <v>20</v>
      </c>
      <c r="E48" s="18">
        <v>10</v>
      </c>
      <c r="F48" s="20">
        <v>27.07</v>
      </c>
      <c r="G48" s="20">
        <v>20.3</v>
      </c>
      <c r="H48" s="20">
        <v>16.239999999999998</v>
      </c>
      <c r="I48" s="4">
        <v>14.7</v>
      </c>
      <c r="J48" s="4"/>
    </row>
    <row r="49" spans="1:10">
      <c r="A49" s="1" t="s">
        <v>136</v>
      </c>
      <c r="B49" s="2" t="s">
        <v>137</v>
      </c>
      <c r="C49" s="7" t="s">
        <v>138</v>
      </c>
      <c r="D49" s="2">
        <v>20</v>
      </c>
      <c r="E49" s="18">
        <v>10</v>
      </c>
      <c r="F49" s="20">
        <v>34.479999999999997</v>
      </c>
      <c r="G49" s="20">
        <v>25.86</v>
      </c>
      <c r="H49" s="20">
        <v>20.69</v>
      </c>
      <c r="I49" s="4">
        <v>18.72</v>
      </c>
      <c r="J49" s="4"/>
    </row>
    <row r="50" spans="1:10">
      <c r="A50" s="1" t="s">
        <v>139</v>
      </c>
      <c r="B50" s="5" t="s">
        <v>140</v>
      </c>
      <c r="C50" s="18" t="s">
        <v>141</v>
      </c>
      <c r="D50" s="18">
        <v>20</v>
      </c>
      <c r="E50" s="18">
        <v>10</v>
      </c>
      <c r="F50" s="20">
        <v>37.880000000000003</v>
      </c>
      <c r="G50" s="20">
        <v>28.41</v>
      </c>
      <c r="H50" s="20">
        <v>22.73</v>
      </c>
      <c r="I50" s="4">
        <v>20.57</v>
      </c>
      <c r="J50" s="4"/>
    </row>
    <row r="51" spans="1:10">
      <c r="A51" s="1" t="s">
        <v>142</v>
      </c>
      <c r="B51" s="2" t="s">
        <v>143</v>
      </c>
      <c r="C51" s="18" t="s">
        <v>144</v>
      </c>
      <c r="D51" s="18">
        <v>20</v>
      </c>
      <c r="E51" s="18">
        <v>10</v>
      </c>
      <c r="F51" s="20">
        <v>37.880000000000003</v>
      </c>
      <c r="G51" s="20">
        <v>28.41</v>
      </c>
      <c r="H51" s="20">
        <v>22.73</v>
      </c>
      <c r="I51" s="4">
        <v>20.57</v>
      </c>
      <c r="J51" s="4"/>
    </row>
    <row r="52" spans="1:10">
      <c r="A52" s="1" t="s">
        <v>145</v>
      </c>
      <c r="B52" s="2" t="s">
        <v>146</v>
      </c>
      <c r="C52" s="1" t="s">
        <v>147</v>
      </c>
      <c r="D52" s="18">
        <v>20</v>
      </c>
      <c r="E52" s="18">
        <v>10</v>
      </c>
      <c r="F52" s="20">
        <v>39.869999999999997</v>
      </c>
      <c r="G52" s="20">
        <v>29.9</v>
      </c>
      <c r="H52" s="20">
        <v>23.92</v>
      </c>
      <c r="I52" s="4">
        <v>21.65</v>
      </c>
      <c r="J52" s="4"/>
    </row>
    <row r="53" spans="1:10">
      <c r="A53" s="1" t="s">
        <v>148</v>
      </c>
      <c r="B53" s="5" t="s">
        <v>149</v>
      </c>
      <c r="C53" s="18" t="s">
        <v>150</v>
      </c>
      <c r="D53" s="18">
        <v>20</v>
      </c>
      <c r="E53" s="18">
        <v>10</v>
      </c>
      <c r="F53" s="20">
        <v>35.369999999999997</v>
      </c>
      <c r="G53" s="20">
        <v>26.53</v>
      </c>
      <c r="H53" s="20">
        <v>21.22</v>
      </c>
      <c r="I53" s="4">
        <v>19.2</v>
      </c>
      <c r="J53" s="4"/>
    </row>
    <row r="54" spans="1:10">
      <c r="A54" s="1" t="s">
        <v>151</v>
      </c>
      <c r="B54" s="5" t="s">
        <v>152</v>
      </c>
      <c r="C54" s="1" t="s">
        <v>153</v>
      </c>
      <c r="D54" s="18">
        <v>20</v>
      </c>
      <c r="E54" s="18">
        <v>10</v>
      </c>
      <c r="F54" s="20">
        <v>36.21</v>
      </c>
      <c r="G54" s="20">
        <v>27.16</v>
      </c>
      <c r="H54" s="20">
        <v>21.73</v>
      </c>
      <c r="I54" s="4">
        <v>19.670000000000002</v>
      </c>
      <c r="J54" s="4"/>
    </row>
    <row r="55" spans="1:10">
      <c r="A55" s="1" t="s">
        <v>154</v>
      </c>
      <c r="B55" s="5" t="s">
        <v>155</v>
      </c>
      <c r="C55" s="1" t="s">
        <v>156</v>
      </c>
      <c r="D55" s="18">
        <v>20</v>
      </c>
      <c r="E55" s="18">
        <v>10</v>
      </c>
      <c r="F55" s="20">
        <v>39.869999999999997</v>
      </c>
      <c r="G55" s="20">
        <v>29.9</v>
      </c>
      <c r="H55" s="20">
        <v>23.92</v>
      </c>
      <c r="I55" s="4">
        <v>21.65</v>
      </c>
      <c r="J55" s="4"/>
    </row>
    <row r="56" spans="1:10">
      <c r="A56" s="1" t="s">
        <v>157</v>
      </c>
      <c r="B56" s="5" t="s">
        <v>158</v>
      </c>
      <c r="C56" s="18" t="s">
        <v>159</v>
      </c>
      <c r="D56" s="18">
        <v>20</v>
      </c>
      <c r="E56" s="18">
        <v>10</v>
      </c>
      <c r="F56" s="20">
        <v>44.79</v>
      </c>
      <c r="G56" s="20">
        <v>33.590000000000003</v>
      </c>
      <c r="H56" s="20">
        <v>26.87</v>
      </c>
      <c r="I56" s="4">
        <v>24.32</v>
      </c>
      <c r="J56" s="4"/>
    </row>
    <row r="57" spans="1:10">
      <c r="A57" s="1" t="s">
        <v>160</v>
      </c>
      <c r="B57" s="5" t="s">
        <v>161</v>
      </c>
      <c r="C57" s="18" t="s">
        <v>162</v>
      </c>
      <c r="D57" s="18">
        <v>20</v>
      </c>
      <c r="E57" s="18">
        <v>10</v>
      </c>
      <c r="F57" s="20">
        <v>35.65</v>
      </c>
      <c r="G57" s="20">
        <v>26.74</v>
      </c>
      <c r="H57" s="20">
        <v>21.39</v>
      </c>
      <c r="I57" s="4">
        <v>19.36</v>
      </c>
      <c r="J57" s="4"/>
    </row>
    <row r="58" spans="1:10">
      <c r="A58" s="1" t="s">
        <v>163</v>
      </c>
      <c r="B58" s="5" t="s">
        <v>164</v>
      </c>
      <c r="C58" s="18" t="s">
        <v>165</v>
      </c>
      <c r="D58" s="18">
        <v>20</v>
      </c>
      <c r="E58" s="18">
        <v>10</v>
      </c>
      <c r="F58" s="20">
        <v>35.65</v>
      </c>
      <c r="G58" s="20">
        <v>26.74</v>
      </c>
      <c r="H58" s="20">
        <v>21.39</v>
      </c>
      <c r="I58" s="4">
        <v>19.36</v>
      </c>
      <c r="J58" s="4"/>
    </row>
    <row r="59" spans="1:10">
      <c r="A59" s="1" t="s">
        <v>166</v>
      </c>
      <c r="B59" s="5" t="s">
        <v>167</v>
      </c>
      <c r="C59" s="1" t="s">
        <v>168</v>
      </c>
      <c r="D59" s="18">
        <v>20</v>
      </c>
      <c r="E59" s="18">
        <v>10</v>
      </c>
      <c r="F59" s="20">
        <v>38.67</v>
      </c>
      <c r="G59" s="20">
        <v>29</v>
      </c>
      <c r="H59" s="20">
        <v>23.2</v>
      </c>
      <c r="I59" s="4">
        <v>21</v>
      </c>
      <c r="J59" s="4"/>
    </row>
    <row r="60" spans="1:10">
      <c r="A60" s="1" t="s">
        <v>169</v>
      </c>
      <c r="B60" s="5" t="s">
        <v>170</v>
      </c>
      <c r="C60" s="18" t="s">
        <v>171</v>
      </c>
      <c r="D60" s="18">
        <v>20</v>
      </c>
      <c r="E60" s="18">
        <v>10</v>
      </c>
      <c r="F60" s="20">
        <v>30.04</v>
      </c>
      <c r="G60" s="20">
        <v>22.53</v>
      </c>
      <c r="H60" s="20">
        <v>18.02</v>
      </c>
      <c r="I60" s="4">
        <v>16.309999999999999</v>
      </c>
      <c r="J60" s="4"/>
    </row>
    <row r="61" spans="1:10">
      <c r="A61" s="1" t="s">
        <v>172</v>
      </c>
      <c r="B61" s="5" t="s">
        <v>173</v>
      </c>
      <c r="C61" s="1" t="s">
        <v>174</v>
      </c>
      <c r="D61" s="18">
        <v>20</v>
      </c>
      <c r="E61" s="18">
        <v>10</v>
      </c>
      <c r="F61" s="20">
        <v>29.68</v>
      </c>
      <c r="G61" s="20">
        <v>22.26</v>
      </c>
      <c r="H61" s="20">
        <v>17.809999999999999</v>
      </c>
      <c r="I61" s="4">
        <v>16.12</v>
      </c>
      <c r="J61" s="4"/>
    </row>
    <row r="62" spans="1:10">
      <c r="A62" s="1" t="s">
        <v>175</v>
      </c>
      <c r="B62" s="5" t="s">
        <v>176</v>
      </c>
      <c r="C62" s="1" t="s">
        <v>177</v>
      </c>
      <c r="D62" s="18">
        <v>20</v>
      </c>
      <c r="E62" s="18">
        <v>10</v>
      </c>
      <c r="F62" s="20">
        <v>29.39</v>
      </c>
      <c r="G62" s="20">
        <v>22.04</v>
      </c>
      <c r="H62" s="20">
        <v>17.63</v>
      </c>
      <c r="I62" s="4">
        <v>15.96</v>
      </c>
      <c r="J62" s="4"/>
    </row>
    <row r="63" spans="1:10">
      <c r="A63" s="1" t="s">
        <v>178</v>
      </c>
      <c r="B63" s="2" t="s">
        <v>179</v>
      </c>
      <c r="C63" s="1" t="s">
        <v>180</v>
      </c>
      <c r="D63" s="2">
        <v>20</v>
      </c>
      <c r="E63" s="18">
        <v>10</v>
      </c>
      <c r="F63" s="20">
        <v>33.33</v>
      </c>
      <c r="G63" s="20">
        <v>25</v>
      </c>
      <c r="H63" s="20">
        <v>20</v>
      </c>
      <c r="I63" s="4">
        <v>18.100000000000001</v>
      </c>
      <c r="J63" s="4"/>
    </row>
    <row r="64" spans="1:10">
      <c r="A64" s="1" t="s">
        <v>181</v>
      </c>
      <c r="B64" s="2" t="s">
        <v>182</v>
      </c>
      <c r="C64" s="7" t="s">
        <v>183</v>
      </c>
      <c r="D64" s="2">
        <v>20</v>
      </c>
      <c r="E64" s="18">
        <v>10</v>
      </c>
      <c r="F64" s="20">
        <v>47.91</v>
      </c>
      <c r="G64" s="20">
        <v>35.93</v>
      </c>
      <c r="H64" s="20">
        <v>28.74</v>
      </c>
      <c r="I64" s="4">
        <v>26.01</v>
      </c>
      <c r="J64" s="4"/>
    </row>
    <row r="65" spans="1:10">
      <c r="A65" s="1" t="s">
        <v>184</v>
      </c>
      <c r="B65" s="2" t="s">
        <v>185</v>
      </c>
      <c r="C65" s="7" t="s">
        <v>186</v>
      </c>
      <c r="D65" s="2">
        <v>20</v>
      </c>
      <c r="E65" s="18">
        <v>10</v>
      </c>
      <c r="F65" s="20">
        <v>48.25</v>
      </c>
      <c r="G65" s="20">
        <v>36.19</v>
      </c>
      <c r="H65" s="20">
        <v>28.95</v>
      </c>
      <c r="I65" s="4">
        <v>26.2</v>
      </c>
      <c r="J65" s="4"/>
    </row>
    <row r="66" spans="1:10">
      <c r="A66" s="1" t="s">
        <v>187</v>
      </c>
      <c r="B66" s="2" t="s">
        <v>188</v>
      </c>
      <c r="C66" s="18" t="s">
        <v>189</v>
      </c>
      <c r="D66" s="18">
        <v>20</v>
      </c>
      <c r="E66" s="18">
        <v>10</v>
      </c>
      <c r="F66" s="20">
        <v>115.68</v>
      </c>
      <c r="G66" s="20">
        <v>86.76</v>
      </c>
      <c r="H66" s="20">
        <v>69.41</v>
      </c>
      <c r="I66" s="4">
        <v>62.82</v>
      </c>
      <c r="J66" s="4"/>
    </row>
    <row r="67" spans="1:10">
      <c r="A67" s="1" t="s">
        <v>190</v>
      </c>
      <c r="B67" s="5" t="s">
        <v>191</v>
      </c>
      <c r="C67" s="7" t="s">
        <v>192</v>
      </c>
      <c r="D67" s="2">
        <v>20</v>
      </c>
      <c r="E67" s="18">
        <v>10</v>
      </c>
      <c r="F67" s="20">
        <v>115.68</v>
      </c>
      <c r="G67" s="20">
        <v>86.76</v>
      </c>
      <c r="H67" s="20">
        <v>69.41</v>
      </c>
      <c r="I67" s="4">
        <v>62.82</v>
      </c>
      <c r="J67" s="4"/>
    </row>
    <row r="68" spans="1:10">
      <c r="A68" s="17" t="s">
        <v>193</v>
      </c>
      <c r="B68" s="2" t="s">
        <v>194</v>
      </c>
      <c r="C68" s="18" t="s">
        <v>195</v>
      </c>
      <c r="D68" s="18">
        <v>10</v>
      </c>
      <c r="E68" s="18">
        <v>10</v>
      </c>
      <c r="F68" s="20">
        <v>83.17</v>
      </c>
      <c r="G68" s="20">
        <v>62.38</v>
      </c>
      <c r="H68" s="20">
        <v>49.9</v>
      </c>
      <c r="I68" s="4">
        <v>45.16</v>
      </c>
      <c r="J68" s="4"/>
    </row>
    <row r="69" spans="1:10" ht="23">
      <c r="A69" s="13"/>
      <c r="B69" s="13" t="s">
        <v>196</v>
      </c>
      <c r="C69" s="23"/>
      <c r="D69" s="15"/>
      <c r="E69" s="15"/>
      <c r="F69" s="19"/>
      <c r="G69" s="19"/>
      <c r="H69" s="19"/>
      <c r="I69" s="16"/>
      <c r="J69" s="16"/>
    </row>
    <row r="70" spans="1:10">
      <c r="A70" s="1" t="s">
        <v>197</v>
      </c>
      <c r="B70" s="5" t="s">
        <v>198</v>
      </c>
      <c r="C70" s="7" t="s">
        <v>199</v>
      </c>
      <c r="D70" s="2">
        <v>50</v>
      </c>
      <c r="E70" s="2">
        <v>10</v>
      </c>
      <c r="F70" s="20">
        <v>28.77</v>
      </c>
      <c r="G70" s="20">
        <v>21.58</v>
      </c>
      <c r="H70" s="20">
        <v>17.260000000000002</v>
      </c>
      <c r="I70" s="4">
        <v>15.62</v>
      </c>
      <c r="J70" s="4"/>
    </row>
    <row r="71" spans="1:10">
      <c r="A71" s="1" t="s">
        <v>200</v>
      </c>
      <c r="B71" s="5" t="s">
        <v>201</v>
      </c>
      <c r="C71" s="18" t="s">
        <v>202</v>
      </c>
      <c r="D71" s="18">
        <v>20</v>
      </c>
      <c r="E71" s="18">
        <v>10</v>
      </c>
      <c r="F71" s="20">
        <v>29.48</v>
      </c>
      <c r="G71" s="20">
        <v>22.11</v>
      </c>
      <c r="H71" s="20">
        <v>17.690000000000001</v>
      </c>
      <c r="I71" s="4">
        <v>16.010000000000002</v>
      </c>
      <c r="J71" s="4"/>
    </row>
    <row r="72" spans="1:10">
      <c r="A72" s="1" t="s">
        <v>203</v>
      </c>
      <c r="B72" s="5" t="s">
        <v>204</v>
      </c>
      <c r="C72" s="7" t="s">
        <v>205</v>
      </c>
      <c r="D72" s="2">
        <v>20</v>
      </c>
      <c r="E72" s="2">
        <v>10</v>
      </c>
      <c r="F72" s="20">
        <v>29.48</v>
      </c>
      <c r="G72" s="20">
        <v>22.11</v>
      </c>
      <c r="H72" s="20">
        <v>17.690000000000001</v>
      </c>
      <c r="I72" s="4">
        <v>16.010000000000002</v>
      </c>
      <c r="J72" s="4"/>
    </row>
    <row r="73" spans="1:10">
      <c r="A73" s="1" t="s">
        <v>206</v>
      </c>
      <c r="B73" s="5" t="s">
        <v>207</v>
      </c>
      <c r="C73" s="7" t="s">
        <v>208</v>
      </c>
      <c r="D73" s="2">
        <v>50</v>
      </c>
      <c r="E73" s="18">
        <v>10</v>
      </c>
      <c r="F73" s="20">
        <v>45.17</v>
      </c>
      <c r="G73" s="20">
        <v>33.880000000000003</v>
      </c>
      <c r="H73" s="20">
        <v>27.1</v>
      </c>
      <c r="I73" s="4">
        <v>24.53</v>
      </c>
      <c r="J73" s="4"/>
    </row>
    <row r="74" spans="1:10">
      <c r="A74" s="1" t="s">
        <v>209</v>
      </c>
      <c r="B74" s="2" t="s">
        <v>210</v>
      </c>
      <c r="C74" s="7" t="s">
        <v>211</v>
      </c>
      <c r="D74" s="2">
        <v>20</v>
      </c>
      <c r="E74" s="2">
        <v>10</v>
      </c>
      <c r="F74" s="20">
        <v>40.57</v>
      </c>
      <c r="G74" s="20">
        <v>30.43</v>
      </c>
      <c r="H74" s="20">
        <v>24.34</v>
      </c>
      <c r="I74" s="4">
        <v>22.03</v>
      </c>
      <c r="J74" s="4"/>
    </row>
    <row r="75" spans="1:10" ht="23">
      <c r="A75" s="13"/>
      <c r="B75" s="13" t="s">
        <v>212</v>
      </c>
      <c r="C75" s="23"/>
      <c r="D75" s="15"/>
      <c r="E75" s="15"/>
      <c r="F75" s="19"/>
      <c r="G75" s="19"/>
      <c r="H75" s="19"/>
      <c r="I75" s="16"/>
      <c r="J75" s="16"/>
    </row>
    <row r="76" spans="1:10">
      <c r="A76" s="1" t="s">
        <v>213</v>
      </c>
      <c r="B76" s="2" t="s">
        <v>214</v>
      </c>
      <c r="C76" s="7" t="s">
        <v>215</v>
      </c>
      <c r="D76" s="2">
        <v>10</v>
      </c>
      <c r="E76" s="2">
        <v>25</v>
      </c>
      <c r="F76" s="20">
        <v>10.87</v>
      </c>
      <c r="G76" s="20">
        <v>8.15</v>
      </c>
      <c r="H76" s="20">
        <v>6.5162999999999993</v>
      </c>
      <c r="I76" s="4">
        <v>5.9</v>
      </c>
      <c r="J76" s="4"/>
    </row>
    <row r="77" spans="1:10">
      <c r="A77" s="1" t="s">
        <v>216</v>
      </c>
      <c r="B77" s="2" t="s">
        <v>217</v>
      </c>
      <c r="C77" s="7" t="s">
        <v>218</v>
      </c>
      <c r="D77" s="2">
        <v>10</v>
      </c>
      <c r="E77" s="2">
        <v>25</v>
      </c>
      <c r="F77" s="20">
        <v>11.77</v>
      </c>
      <c r="G77" s="20">
        <v>8.83</v>
      </c>
      <c r="H77" s="20">
        <v>7.0643999999999991</v>
      </c>
      <c r="I77" s="4">
        <v>6.39</v>
      </c>
      <c r="J77" s="4"/>
    </row>
  </sheetData>
  <mergeCells count="2">
    <mergeCell ref="A1:C1"/>
    <mergeCell ref="I1:J1"/>
  </mergeCells>
  <pageMargins left="0.25" right="0.25" top="0.75" bottom="0.75" header="0.3" footer="0.3"/>
  <pageSetup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Zobel</dc:creator>
  <cp:lastModifiedBy>Gregory Hanson</cp:lastModifiedBy>
  <cp:lastPrinted>2012-10-03T14:56:52Z</cp:lastPrinted>
  <dcterms:created xsi:type="dcterms:W3CDTF">2012-10-03T14:50:27Z</dcterms:created>
  <dcterms:modified xsi:type="dcterms:W3CDTF">2012-10-17T18:38:48Z</dcterms:modified>
</cp:coreProperties>
</file>